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100" windowWidth="9380" windowHeight="4960" activeTab="0"/>
  </bookViews>
  <sheets>
    <sheet name="Sheet1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/>
  <calcPr fullCalcOnLoad="1"/>
</workbook>
</file>

<file path=xl/sharedStrings.xml><?xml version="1.0" encoding="utf-8"?>
<sst xmlns="http://schemas.openxmlformats.org/spreadsheetml/2006/main" count="106" uniqueCount="75">
  <si>
    <t>The Institute of Electrical and Electronics Engineers, Inc.</t>
  </si>
  <si>
    <t>Name:</t>
  </si>
  <si>
    <t>For Period Ending:</t>
  </si>
  <si>
    <t>Expense Report</t>
  </si>
  <si>
    <t>Itemized Expenses</t>
  </si>
  <si>
    <t xml:space="preserve">Address - to </t>
  </si>
  <si>
    <t>Member of:</t>
  </si>
  <si>
    <t xml:space="preserve">send check </t>
  </si>
  <si>
    <t>BOD</t>
  </si>
  <si>
    <t>ExCom</t>
  </si>
  <si>
    <t>Reg. Dir.</t>
  </si>
  <si>
    <t>Staff</t>
  </si>
  <si>
    <t>Taxi/Bus (1)</t>
  </si>
  <si>
    <t>Stndg Brd/Comte Rep</t>
  </si>
  <si>
    <t>Soc Officer</t>
  </si>
  <si>
    <t>Note:  receipts are required for amounts over $25.00.  Enter daily totals on page 1.</t>
  </si>
  <si>
    <t>Date:</t>
  </si>
  <si>
    <t>Fare:</t>
  </si>
  <si>
    <t>To/From:</t>
  </si>
  <si>
    <t>Purpose of Trip - Note each day's activity</t>
  </si>
  <si>
    <t>Provide details and full support</t>
  </si>
  <si>
    <t>on items (1) through (7)</t>
  </si>
  <si>
    <t>Date</t>
  </si>
  <si>
    <t>Total</t>
  </si>
  <si>
    <t>Chrg. Dir.</t>
  </si>
  <si>
    <t>Details</t>
  </si>
  <si>
    <t>Town</t>
  </si>
  <si>
    <t>Expense</t>
  </si>
  <si>
    <t>to IEEE(7)</t>
  </si>
  <si>
    <t>Meals/Self (2)</t>
  </si>
  <si>
    <t>Personal Auto Mileage</t>
  </si>
  <si>
    <t>Note:  receipts are required for amounts over $25.00.</t>
  </si>
  <si>
    <t>Trans. - Tolls &amp; Parking</t>
  </si>
  <si>
    <t>Daily amounts are automatically carried over to page 1.</t>
  </si>
  <si>
    <t>Taxi/Bus - See Itemized Expenses (1)</t>
  </si>
  <si>
    <t>Breakfast</t>
  </si>
  <si>
    <t>Lunch</t>
  </si>
  <si>
    <t>Dinner</t>
  </si>
  <si>
    <t>Social</t>
  </si>
  <si>
    <t>Plane, Train, Auto Rental (Provide Backup)</t>
  </si>
  <si>
    <t>Lodging - Self</t>
  </si>
  <si>
    <t>Meals/Self - see Itemized Expenses (2)</t>
  </si>
  <si>
    <t>Official Guest - see Itemized Expenses (3)</t>
  </si>
  <si>
    <t>Miscellaneous - Tel. &amp; Telegraph</t>
  </si>
  <si>
    <t>Tips &amp; Gratuities (4)</t>
  </si>
  <si>
    <t>Other (5)</t>
  </si>
  <si>
    <t>Other (6)</t>
  </si>
  <si>
    <t>Total Expense</t>
  </si>
  <si>
    <t>Meals/Official Guests (3)</t>
  </si>
  <si>
    <t>Currency Conversion Rate</t>
  </si>
  <si>
    <t>Total Expenses in US $</t>
  </si>
  <si>
    <t>Provide details below and attach full support on items 5, 6, &amp; 7</t>
  </si>
  <si>
    <t>Less Charged Directly to IEEE</t>
  </si>
  <si>
    <t>Amount:</t>
  </si>
  <si>
    <t>Description</t>
  </si>
  <si>
    <t>(5)</t>
  </si>
  <si>
    <t>Less Advance from IEEE</t>
  </si>
  <si>
    <t>Balance due from(to) IEEE in US$</t>
  </si>
  <si>
    <t>(6)</t>
  </si>
  <si>
    <t>(7)</t>
  </si>
  <si>
    <t>ENTITY</t>
  </si>
  <si>
    <t>BUSI.UNIT</t>
  </si>
  <si>
    <t>COST CTR</t>
  </si>
  <si>
    <t>ACCT</t>
  </si>
  <si>
    <t>PROJ</t>
  </si>
  <si>
    <t>AMOUNT</t>
  </si>
  <si>
    <t>Note:  Please provide receipts for tips &amp; gratuities over $25.00.  Enter daily totals on page 1.</t>
  </si>
  <si>
    <t>DISTRIBUTION TOTAL</t>
  </si>
  <si>
    <t>Member/Vendor No.</t>
  </si>
  <si>
    <t>Originator's Signature:</t>
  </si>
  <si>
    <t>Date Signed:</t>
  </si>
  <si>
    <t>Approved By:</t>
  </si>
  <si>
    <t>Date Approved:</t>
  </si>
  <si>
    <t xml:space="preserve"> </t>
  </si>
  <si>
    <t>Mileage Allowance ($.375 per mile)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</si>
</sst>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mmm\ d\,\ yyyy"/>
    <numFmt numFmtId="166" formatCode="d\-mmm\-yyyy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0" fillId="0" borderId="0" xfId="0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2" borderId="5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49" fontId="4" fillId="0" borderId="4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2" borderId="14" xfId="0" applyFont="1" applyFill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2" borderId="5" xfId="0" applyFont="1" applyFill="1" applyBorder="1" applyAlignment="1">
      <alignment horizontal="centerContinuous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2" fontId="4" fillId="0" borderId="22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0" fontId="6" fillId="0" borderId="4" xfId="0" applyFont="1" applyBorder="1" applyAlignment="1">
      <alignment/>
    </xf>
    <xf numFmtId="2" fontId="4" fillId="0" borderId="24" xfId="0" applyNumberFormat="1" applyFont="1" applyBorder="1" applyAlignment="1">
      <alignment/>
    </xf>
    <xf numFmtId="0" fontId="4" fillId="2" borderId="25" xfId="0" applyFont="1" applyFill="1" applyBorder="1" applyAlignment="1">
      <alignment/>
    </xf>
    <xf numFmtId="0" fontId="4" fillId="0" borderId="1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3" xfId="0" applyFont="1" applyBorder="1" applyAlignment="1" applyProtection="1">
      <alignment/>
      <protection locked="0"/>
    </xf>
    <xf numFmtId="0" fontId="4" fillId="0" borderId="26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27" xfId="0" applyFont="1" applyBorder="1" applyAlignment="1" applyProtection="1">
      <alignment/>
      <protection locked="0"/>
    </xf>
    <xf numFmtId="0" fontId="4" fillId="0" borderId="28" xfId="0" applyFont="1" applyBorder="1" applyAlignment="1" applyProtection="1">
      <alignment/>
      <protection locked="0"/>
    </xf>
    <xf numFmtId="0" fontId="4" fillId="0" borderId="29" xfId="0" applyFont="1" applyBorder="1" applyAlignment="1" applyProtection="1">
      <alignment/>
      <protection locked="0"/>
    </xf>
    <xf numFmtId="0" fontId="4" fillId="0" borderId="2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15" fontId="4" fillId="0" borderId="3" xfId="0" applyNumberFormat="1" applyFont="1" applyBorder="1" applyAlignment="1" applyProtection="1">
      <alignment/>
      <protection locked="0"/>
    </xf>
    <xf numFmtId="0" fontId="4" fillId="0" borderId="30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/>
      <protection locked="0"/>
    </xf>
    <xf numFmtId="2" fontId="4" fillId="0" borderId="22" xfId="0" applyNumberFormat="1" applyFont="1" applyBorder="1" applyAlignment="1" applyProtection="1">
      <alignment/>
      <protection locked="0"/>
    </xf>
    <xf numFmtId="2" fontId="4" fillId="0" borderId="1" xfId="0" applyNumberFormat="1" applyFont="1" applyBorder="1" applyAlignment="1" applyProtection="1">
      <alignment/>
      <protection locked="0"/>
    </xf>
    <xf numFmtId="2" fontId="4" fillId="0" borderId="31" xfId="0" applyNumberFormat="1" applyFont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4" fillId="0" borderId="32" xfId="0" applyFont="1" applyBorder="1" applyAlignment="1" applyProtection="1">
      <alignment/>
      <protection locked="0"/>
    </xf>
    <xf numFmtId="0" fontId="4" fillId="0" borderId="8" xfId="0" applyFont="1" applyBorder="1" applyAlignment="1" applyProtection="1">
      <alignment/>
      <protection locked="0"/>
    </xf>
    <xf numFmtId="49" fontId="0" fillId="0" borderId="1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5" fontId="0" fillId="0" borderId="1" xfId="0" applyNumberFormat="1" applyBorder="1" applyAlignment="1" applyProtection="1">
      <alignment/>
      <protection locked="0"/>
    </xf>
    <xf numFmtId="2" fontId="0" fillId="0" borderId="1" xfId="0" applyNumberForma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2" fontId="4" fillId="0" borderId="26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0" borderId="1" xfId="0" applyFont="1" applyBorder="1" applyAlignment="1" applyProtection="1">
      <alignment/>
      <protection/>
    </xf>
    <xf numFmtId="49" fontId="4" fillId="0" borderId="4" xfId="0" applyNumberFormat="1" applyFont="1" applyBorder="1" applyAlignment="1" applyProtection="1">
      <alignment/>
      <protection locked="0"/>
    </xf>
    <xf numFmtId="15" fontId="4" fillId="0" borderId="26" xfId="0" applyNumberFormat="1" applyFont="1" applyBorder="1" applyAlignment="1" applyProtection="1">
      <alignment/>
      <protection locked="0"/>
    </xf>
    <xf numFmtId="164" fontId="4" fillId="0" borderId="23" xfId="0" applyNumberFormat="1" applyFont="1" applyBorder="1" applyAlignment="1" applyProtection="1">
      <alignment/>
      <protection locked="0"/>
    </xf>
    <xf numFmtId="166" fontId="4" fillId="0" borderId="33" xfId="0" applyNumberFormat="1" applyFont="1" applyBorder="1" applyAlignment="1" applyProtection="1">
      <alignment/>
      <protection locked="0"/>
    </xf>
    <xf numFmtId="166" fontId="4" fillId="0" borderId="1" xfId="0" applyNumberFormat="1" applyFont="1" applyBorder="1" applyAlignment="1" applyProtection="1">
      <alignment/>
      <protection locked="0"/>
    </xf>
    <xf numFmtId="166" fontId="0" fillId="0" borderId="1" xfId="0" applyNumberFormat="1" applyBorder="1" applyAlignment="1" applyProtection="1">
      <alignment/>
      <protection/>
    </xf>
    <xf numFmtId="166" fontId="0" fillId="0" borderId="1" xfId="0" applyNumberForma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0"/>
  <sheetViews>
    <sheetView tabSelected="1" zoomScale="125" zoomScaleNormal="125" workbookViewId="0" topLeftCell="A8">
      <selection activeCell="C17" sqref="C17"/>
    </sheetView>
  </sheetViews>
  <sheetFormatPr defaultColWidth="11.421875" defaultRowHeight="12.75"/>
  <cols>
    <col min="1" max="3" width="8.8515625" style="0" customWidth="1"/>
    <col min="4" max="4" width="2.140625" style="0" customWidth="1"/>
    <col min="5" max="5" width="9.8515625" style="0" customWidth="1"/>
    <col min="6" max="6" width="10.140625" style="0" customWidth="1"/>
    <col min="7" max="10" width="9.8515625" style="0" customWidth="1"/>
    <col min="11" max="11" width="10.140625" style="0" customWidth="1"/>
    <col min="12" max="12" width="8.421875" style="0" customWidth="1"/>
    <col min="13" max="14" width="7.7109375" style="0" customWidth="1"/>
    <col min="15" max="15" width="15.7109375" style="0" customWidth="1"/>
    <col min="16" max="16" width="2.7109375" style="0" customWidth="1"/>
    <col min="17" max="17" width="15.7109375" style="0" customWidth="1"/>
    <col min="18" max="18" width="2.7109375" style="0" customWidth="1"/>
    <col min="19" max="19" width="15.7109375" style="0" customWidth="1"/>
    <col min="20" max="20" width="2.7109375" style="0" customWidth="1"/>
    <col min="21" max="21" width="15.7109375" style="0" customWidth="1"/>
    <col min="22" max="22" width="2.7109375" style="0" customWidth="1"/>
    <col min="23" max="23" width="15.7109375" style="0" customWidth="1"/>
    <col min="24" max="16384" width="8.8515625" style="0" customWidth="1"/>
  </cols>
  <sheetData>
    <row r="1" spans="1:23" ht="12">
      <c r="A1" s="2"/>
      <c r="F1" s="14" t="s">
        <v>0</v>
      </c>
      <c r="O1" s="5" t="s">
        <v>1</v>
      </c>
      <c r="P1" s="69"/>
      <c r="Q1" s="62"/>
      <c r="R1" s="68"/>
      <c r="T1" s="68"/>
      <c r="U1" s="5" t="s">
        <v>2</v>
      </c>
      <c r="V1" s="69"/>
      <c r="W1" s="77" t="str">
        <f>J4</f>
        <v> </v>
      </c>
    </row>
    <row r="2" spans="6:23" ht="15">
      <c r="F2" s="15" t="s">
        <v>3</v>
      </c>
      <c r="O2" s="63"/>
      <c r="P2" s="68"/>
      <c r="Q2" s="63"/>
      <c r="R2" s="68"/>
      <c r="S2" s="63"/>
      <c r="T2" s="68"/>
      <c r="U2" s="63"/>
      <c r="V2" s="68"/>
      <c r="W2" s="63"/>
    </row>
    <row r="3" spans="6:22" ht="15">
      <c r="F3" s="3"/>
      <c r="P3" s="68"/>
      <c r="R3" s="68"/>
      <c r="S3" s="15" t="s">
        <v>4</v>
      </c>
      <c r="T3" s="68"/>
      <c r="V3" s="68"/>
    </row>
    <row r="4" spans="1:23" ht="12">
      <c r="A4" s="27" t="s">
        <v>1</v>
      </c>
      <c r="B4" s="42"/>
      <c r="C4" s="42"/>
      <c r="D4" s="42"/>
      <c r="E4" s="42"/>
      <c r="F4" s="42"/>
      <c r="G4" s="1"/>
      <c r="H4" s="4" t="s">
        <v>2</v>
      </c>
      <c r="I4" s="26"/>
      <c r="J4" s="76" t="s">
        <v>73</v>
      </c>
      <c r="K4" s="71"/>
      <c r="L4" s="71"/>
      <c r="M4" s="71"/>
      <c r="N4" s="7"/>
      <c r="O4" s="63"/>
      <c r="P4" s="68"/>
      <c r="Q4" s="63"/>
      <c r="R4" s="68"/>
      <c r="S4" s="63"/>
      <c r="T4" s="68"/>
      <c r="U4" s="63"/>
      <c r="V4" s="68"/>
      <c r="W4" s="63"/>
    </row>
    <row r="5" spans="1:23" ht="12">
      <c r="A5" s="4" t="s">
        <v>5</v>
      </c>
      <c r="B5" s="42"/>
      <c r="C5" s="42"/>
      <c r="D5" s="42"/>
      <c r="E5" s="42"/>
      <c r="F5" s="42"/>
      <c r="G5" s="1"/>
      <c r="H5" s="4" t="s">
        <v>6</v>
      </c>
      <c r="I5" s="42"/>
      <c r="J5" s="42"/>
      <c r="K5" s="42"/>
      <c r="L5" s="42"/>
      <c r="M5" s="42"/>
      <c r="N5" s="7"/>
      <c r="O5" s="63"/>
      <c r="P5" s="68"/>
      <c r="Q5" s="63"/>
      <c r="R5" s="68"/>
      <c r="S5" s="63"/>
      <c r="T5" s="68"/>
      <c r="U5" s="63"/>
      <c r="V5" s="68"/>
      <c r="W5" s="63"/>
    </row>
    <row r="6" spans="1:22" ht="12">
      <c r="A6" s="4" t="s">
        <v>7</v>
      </c>
      <c r="B6" s="42"/>
      <c r="C6" s="42"/>
      <c r="D6" s="42"/>
      <c r="E6" s="42"/>
      <c r="F6" s="42"/>
      <c r="G6" s="1"/>
      <c r="H6" s="4" t="s">
        <v>8</v>
      </c>
      <c r="I6" s="4" t="s">
        <v>9</v>
      </c>
      <c r="J6" s="4" t="s">
        <v>10</v>
      </c>
      <c r="K6" s="4" t="s">
        <v>11</v>
      </c>
      <c r="L6" s="66"/>
      <c r="M6" s="42"/>
      <c r="N6" s="7"/>
      <c r="P6" s="68"/>
      <c r="R6" s="68"/>
      <c r="S6" t="s">
        <v>12</v>
      </c>
      <c r="T6" s="68"/>
      <c r="V6" s="68"/>
    </row>
    <row r="7" spans="1:22" ht="12">
      <c r="A7" s="42"/>
      <c r="B7" s="42"/>
      <c r="C7" s="42"/>
      <c r="D7" s="42"/>
      <c r="E7" s="42"/>
      <c r="F7" s="42"/>
      <c r="G7" s="1"/>
      <c r="H7" s="4" t="s">
        <v>13</v>
      </c>
      <c r="I7" s="4"/>
      <c r="J7" s="4" t="s">
        <v>14</v>
      </c>
      <c r="K7" s="42"/>
      <c r="L7" s="66"/>
      <c r="M7" s="42"/>
      <c r="N7" s="7"/>
      <c r="P7" s="68"/>
      <c r="R7" s="68"/>
      <c r="S7" s="3" t="s">
        <v>15</v>
      </c>
      <c r="T7" s="68"/>
      <c r="V7" s="68"/>
    </row>
    <row r="8" spans="1:23" ht="1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7"/>
      <c r="O8" s="63"/>
      <c r="P8" s="68"/>
      <c r="Q8" s="63"/>
      <c r="R8" s="68"/>
      <c r="S8" s="63"/>
      <c r="T8" s="68"/>
      <c r="U8" s="63"/>
      <c r="V8" s="68"/>
      <c r="W8" s="63"/>
    </row>
    <row r="9" spans="1:22" ht="12">
      <c r="A9" s="63"/>
      <c r="B9" s="63"/>
      <c r="C9" s="63"/>
      <c r="D9" s="63"/>
      <c r="E9" s="42"/>
      <c r="F9" s="42"/>
      <c r="G9" s="43"/>
      <c r="H9" s="43"/>
      <c r="I9" s="43"/>
      <c r="J9" s="43"/>
      <c r="K9" s="43"/>
      <c r="L9" s="43"/>
      <c r="M9" s="43"/>
      <c r="N9" s="7"/>
      <c r="O9" s="24" t="s">
        <v>16</v>
      </c>
      <c r="P9" s="68"/>
      <c r="Q9" s="24" t="s">
        <v>17</v>
      </c>
      <c r="R9" s="68"/>
      <c r="T9" s="68"/>
      <c r="U9" s="3" t="s">
        <v>18</v>
      </c>
      <c r="V9" s="68"/>
    </row>
    <row r="10" spans="1:25" ht="12">
      <c r="A10" s="1"/>
      <c r="B10" s="1"/>
      <c r="C10" s="1"/>
      <c r="D10" s="1"/>
      <c r="E10" s="19"/>
      <c r="F10" s="6" t="s">
        <v>19</v>
      </c>
      <c r="G10" s="6"/>
      <c r="H10" s="6"/>
      <c r="I10" s="6"/>
      <c r="J10" s="6"/>
      <c r="K10" s="6"/>
      <c r="L10" s="6"/>
      <c r="M10" s="29"/>
      <c r="N10" s="7"/>
      <c r="O10" s="78"/>
      <c r="P10" s="68"/>
      <c r="Q10" s="65"/>
      <c r="R10" s="68"/>
      <c r="S10" s="66"/>
      <c r="T10" s="69"/>
      <c r="U10" s="66"/>
      <c r="V10" s="69"/>
      <c r="W10" s="66"/>
      <c r="X10" s="63"/>
      <c r="Y10" s="63"/>
    </row>
    <row r="11" spans="1:25" ht="12">
      <c r="A11" s="1"/>
      <c r="B11" s="1"/>
      <c r="C11" s="1"/>
      <c r="D11" s="1"/>
      <c r="E11" s="44"/>
      <c r="F11" s="42"/>
      <c r="G11" s="42"/>
      <c r="H11" s="42"/>
      <c r="I11" s="42"/>
      <c r="J11" s="42"/>
      <c r="K11" s="42"/>
      <c r="L11" s="42"/>
      <c r="M11" s="45"/>
      <c r="N11" s="7"/>
      <c r="O11" s="78" t="s">
        <v>73</v>
      </c>
      <c r="P11" s="68"/>
      <c r="Q11" s="65"/>
      <c r="R11" s="68"/>
      <c r="S11" s="66"/>
      <c r="T11" s="69"/>
      <c r="U11" s="66"/>
      <c r="V11" s="69"/>
      <c r="W11" s="66"/>
      <c r="X11" s="63"/>
      <c r="Y11" s="63"/>
    </row>
    <row r="12" spans="1:25" ht="12">
      <c r="A12" s="1"/>
      <c r="B12" s="1"/>
      <c r="C12" s="1"/>
      <c r="D12" s="1"/>
      <c r="E12" s="44"/>
      <c r="F12" s="44"/>
      <c r="G12" s="42"/>
      <c r="H12" s="42"/>
      <c r="I12" s="42"/>
      <c r="J12" s="42"/>
      <c r="K12" s="42"/>
      <c r="L12" s="42"/>
      <c r="M12" s="45"/>
      <c r="N12" s="7"/>
      <c r="O12" s="78" t="s">
        <v>73</v>
      </c>
      <c r="P12" s="68"/>
      <c r="Q12" s="65"/>
      <c r="R12" s="68"/>
      <c r="S12" s="66"/>
      <c r="T12" s="69"/>
      <c r="U12" s="66"/>
      <c r="V12" s="69"/>
      <c r="W12" s="66"/>
      <c r="X12" s="63"/>
      <c r="Y12" s="63"/>
    </row>
    <row r="13" spans="1:25" ht="12">
      <c r="A13" s="1"/>
      <c r="B13" s="1"/>
      <c r="C13" s="1"/>
      <c r="D13" s="1"/>
      <c r="E13" s="44"/>
      <c r="F13" s="44"/>
      <c r="G13" s="44"/>
      <c r="H13" s="46"/>
      <c r="I13" s="46"/>
      <c r="J13" s="46"/>
      <c r="K13" s="46"/>
      <c r="L13" s="46"/>
      <c r="M13" s="47"/>
      <c r="N13" s="7"/>
      <c r="O13" s="78" t="s">
        <v>73</v>
      </c>
      <c r="P13" s="68"/>
      <c r="Q13" s="65"/>
      <c r="R13" s="68"/>
      <c r="S13" s="66"/>
      <c r="T13" s="69"/>
      <c r="U13" s="66"/>
      <c r="V13" s="69"/>
      <c r="W13" s="66"/>
      <c r="X13" s="63"/>
      <c r="Y13" s="63"/>
    </row>
    <row r="14" spans="1:25" ht="12">
      <c r="A14" s="1"/>
      <c r="B14" s="1"/>
      <c r="C14" s="1"/>
      <c r="D14" s="1"/>
      <c r="E14" s="44"/>
      <c r="F14" s="44"/>
      <c r="G14" s="44"/>
      <c r="H14" s="48"/>
      <c r="I14" s="49"/>
      <c r="J14" s="49"/>
      <c r="K14" s="49"/>
      <c r="L14" s="49"/>
      <c r="M14" s="50"/>
      <c r="N14" s="7"/>
      <c r="O14" s="78" t="s">
        <v>73</v>
      </c>
      <c r="P14" s="68"/>
      <c r="Q14" s="65"/>
      <c r="R14" s="68"/>
      <c r="S14" s="66"/>
      <c r="T14" s="69"/>
      <c r="U14" s="66"/>
      <c r="V14" s="69"/>
      <c r="W14" s="66"/>
      <c r="X14" s="63"/>
      <c r="Y14" s="63"/>
    </row>
    <row r="15" spans="1:25" ht="12">
      <c r="A15" s="1"/>
      <c r="B15" s="1"/>
      <c r="C15" s="1"/>
      <c r="D15" s="1"/>
      <c r="E15" s="44"/>
      <c r="F15" s="44"/>
      <c r="G15" s="44"/>
      <c r="H15" s="44"/>
      <c r="I15" s="48"/>
      <c r="J15" s="51"/>
      <c r="K15" s="51"/>
      <c r="L15" s="51"/>
      <c r="M15" s="52"/>
      <c r="N15" s="7"/>
      <c r="O15" s="78" t="s">
        <v>73</v>
      </c>
      <c r="P15" s="68"/>
      <c r="Q15" s="65"/>
      <c r="R15" s="68"/>
      <c r="S15" s="66"/>
      <c r="T15" s="69"/>
      <c r="U15" s="66"/>
      <c r="V15" s="69"/>
      <c r="W15" s="66"/>
      <c r="X15" s="63"/>
      <c r="Y15" s="63"/>
    </row>
    <row r="16" spans="1:25" ht="12">
      <c r="A16" s="1" t="s">
        <v>20</v>
      </c>
      <c r="B16" s="1"/>
      <c r="C16" s="1"/>
      <c r="D16" s="1"/>
      <c r="E16" s="53"/>
      <c r="F16" s="44"/>
      <c r="G16" s="44"/>
      <c r="H16" s="44"/>
      <c r="I16" s="44"/>
      <c r="J16" s="44"/>
      <c r="K16" s="43"/>
      <c r="L16" s="43"/>
      <c r="M16" s="47"/>
      <c r="N16" s="7"/>
      <c r="O16" s="78" t="s">
        <v>73</v>
      </c>
      <c r="P16" s="68"/>
      <c r="Q16" s="65"/>
      <c r="R16" s="68"/>
      <c r="S16" s="66"/>
      <c r="T16" s="69"/>
      <c r="U16" s="66"/>
      <c r="V16" s="69"/>
      <c r="W16" s="66"/>
      <c r="X16" s="63"/>
      <c r="Y16" s="63"/>
    </row>
    <row r="17" spans="1:25" ht="12.75" thickBot="1">
      <c r="A17" s="1" t="s">
        <v>21</v>
      </c>
      <c r="B17" s="1"/>
      <c r="C17" s="1"/>
      <c r="D17" s="1"/>
      <c r="E17" s="44"/>
      <c r="F17" s="44"/>
      <c r="G17" s="44"/>
      <c r="H17" s="44"/>
      <c r="I17" s="44"/>
      <c r="J17" s="44"/>
      <c r="K17" s="48"/>
      <c r="L17" s="49"/>
      <c r="M17" s="50"/>
      <c r="N17" s="7"/>
      <c r="O17" s="78" t="s">
        <v>73</v>
      </c>
      <c r="P17" s="68"/>
      <c r="Q17" s="65"/>
      <c r="R17" s="68"/>
      <c r="S17" s="66"/>
      <c r="T17" s="69"/>
      <c r="U17" s="66"/>
      <c r="V17" s="69"/>
      <c r="W17" s="66"/>
      <c r="X17" s="63"/>
      <c r="Y17" s="63"/>
    </row>
    <row r="18" spans="1:22" ht="12.75" thickTop="1">
      <c r="A18" s="17"/>
      <c r="B18" s="31"/>
      <c r="C18" s="32" t="s">
        <v>22</v>
      </c>
      <c r="D18" s="33"/>
      <c r="E18" s="75" t="s">
        <v>73</v>
      </c>
      <c r="F18" s="75" t="s">
        <v>73</v>
      </c>
      <c r="G18" s="75" t="s">
        <v>73</v>
      </c>
      <c r="H18" s="75" t="s">
        <v>73</v>
      </c>
      <c r="I18" s="75" t="s">
        <v>73</v>
      </c>
      <c r="J18" s="75" t="s">
        <v>73</v>
      </c>
      <c r="K18" s="75" t="s">
        <v>73</v>
      </c>
      <c r="L18" s="11" t="s">
        <v>23</v>
      </c>
      <c r="M18" s="21" t="s">
        <v>24</v>
      </c>
      <c r="N18" s="13"/>
      <c r="P18" s="68"/>
      <c r="R18" s="68"/>
      <c r="T18" s="68"/>
      <c r="V18" s="68"/>
    </row>
    <row r="19" spans="1:22" ht="12.75" thickBot="1">
      <c r="A19" s="18" t="s">
        <v>25</v>
      </c>
      <c r="B19" s="34"/>
      <c r="C19" s="18" t="s">
        <v>26</v>
      </c>
      <c r="D19" s="34"/>
      <c r="E19" s="54"/>
      <c r="F19" s="54"/>
      <c r="G19" s="54"/>
      <c r="H19" s="54"/>
      <c r="I19" s="55"/>
      <c r="J19" s="54"/>
      <c r="K19" s="55"/>
      <c r="L19" s="12" t="s">
        <v>27</v>
      </c>
      <c r="M19" s="22" t="s">
        <v>28</v>
      </c>
      <c r="N19" s="13"/>
      <c r="P19" s="68"/>
      <c r="R19" s="68"/>
      <c r="S19" s="3" t="s">
        <v>29</v>
      </c>
      <c r="T19" s="68"/>
      <c r="V19" s="68"/>
    </row>
    <row r="20" spans="1:22" ht="13.5" thickBot="1" thickTop="1">
      <c r="A20" s="18" t="s">
        <v>30</v>
      </c>
      <c r="B20" s="34"/>
      <c r="C20" s="34"/>
      <c r="D20" s="34"/>
      <c r="E20" s="54"/>
      <c r="F20" s="54"/>
      <c r="G20" s="54"/>
      <c r="H20" s="54"/>
      <c r="I20" s="55"/>
      <c r="J20" s="54"/>
      <c r="K20" s="55"/>
      <c r="L20" s="35"/>
      <c r="M20" s="22"/>
      <c r="N20" s="7"/>
      <c r="P20" s="68"/>
      <c r="R20" s="68"/>
      <c r="S20" s="3" t="s">
        <v>31</v>
      </c>
      <c r="T20" s="68"/>
      <c r="V20" s="68"/>
    </row>
    <row r="21" spans="1:22" ht="12.75" thickTop="1">
      <c r="A21" s="9" t="s">
        <v>32</v>
      </c>
      <c r="B21" s="4"/>
      <c r="C21" s="4"/>
      <c r="D21" s="4"/>
      <c r="E21" s="56"/>
      <c r="F21" s="56"/>
      <c r="G21" s="56"/>
      <c r="H21" s="56"/>
      <c r="I21" s="57"/>
      <c r="J21" s="56"/>
      <c r="K21" s="57"/>
      <c r="L21" s="38">
        <f>SUM(E21:K21)</f>
        <v>0</v>
      </c>
      <c r="M21" s="67"/>
      <c r="N21" s="25"/>
      <c r="P21" s="68"/>
      <c r="R21" s="68"/>
      <c r="S21" s="3" t="s">
        <v>33</v>
      </c>
      <c r="T21" s="68"/>
      <c r="V21" s="68"/>
    </row>
    <row r="22" spans="1:23" ht="12">
      <c r="A22" s="9" t="s">
        <v>74</v>
      </c>
      <c r="B22" s="4"/>
      <c r="C22" s="4"/>
      <c r="D22" s="4"/>
      <c r="E22" s="36">
        <f>SUM(E20*0.375)</f>
        <v>0</v>
      </c>
      <c r="F22" s="36">
        <f aca="true" t="shared" si="0" ref="F22:K22">SUM(F20*0.375)</f>
        <v>0</v>
      </c>
      <c r="G22" s="36">
        <f t="shared" si="0"/>
        <v>0</v>
      </c>
      <c r="H22" s="36">
        <f t="shared" si="0"/>
        <v>0</v>
      </c>
      <c r="I22" s="36">
        <f t="shared" si="0"/>
        <v>0</v>
      </c>
      <c r="J22" s="36">
        <f t="shared" si="0"/>
        <v>0</v>
      </c>
      <c r="K22" s="36">
        <f t="shared" si="0"/>
        <v>0</v>
      </c>
      <c r="L22" s="38">
        <f>SUM(E22:K22)</f>
        <v>0</v>
      </c>
      <c r="M22" s="67"/>
      <c r="N22" s="25"/>
      <c r="O22" s="63"/>
      <c r="P22" s="68"/>
      <c r="Q22" s="63"/>
      <c r="R22" s="68"/>
      <c r="S22" s="63"/>
      <c r="T22" s="68"/>
      <c r="U22" s="63"/>
      <c r="V22" s="68"/>
      <c r="W22" s="63"/>
    </row>
    <row r="23" spans="1:23" ht="12">
      <c r="A23" s="9" t="s">
        <v>34</v>
      </c>
      <c r="B23" s="4"/>
      <c r="C23" s="4"/>
      <c r="D23" s="4"/>
      <c r="E23" s="56"/>
      <c r="F23" s="56"/>
      <c r="G23" s="56"/>
      <c r="H23" s="56"/>
      <c r="I23" s="57"/>
      <c r="J23" s="56"/>
      <c r="K23" s="57"/>
      <c r="L23" s="38">
        <f aca="true" t="shared" si="1" ref="L23:L31">SUM(E23:K23)</f>
        <v>0</v>
      </c>
      <c r="M23" s="67"/>
      <c r="N23" s="25"/>
      <c r="O23" s="24" t="s">
        <v>16</v>
      </c>
      <c r="P23" s="70"/>
      <c r="Q23" s="24" t="s">
        <v>35</v>
      </c>
      <c r="R23" s="70"/>
      <c r="S23" s="24" t="s">
        <v>36</v>
      </c>
      <c r="T23" s="70"/>
      <c r="U23" s="24" t="s">
        <v>37</v>
      </c>
      <c r="V23" s="70"/>
      <c r="W23" s="24" t="s">
        <v>38</v>
      </c>
    </row>
    <row r="24" spans="1:23" ht="12">
      <c r="A24" s="9" t="s">
        <v>39</v>
      </c>
      <c r="B24" s="4"/>
      <c r="C24" s="4"/>
      <c r="D24" s="4"/>
      <c r="E24" s="56"/>
      <c r="F24" s="56"/>
      <c r="G24" s="56"/>
      <c r="H24" s="56"/>
      <c r="I24" s="57"/>
      <c r="J24" s="56"/>
      <c r="K24" s="57"/>
      <c r="L24" s="38">
        <f t="shared" si="1"/>
        <v>0</v>
      </c>
      <c r="M24" s="67"/>
      <c r="N24" s="25"/>
      <c r="O24" s="77" t="str">
        <f>E18</f>
        <v> </v>
      </c>
      <c r="P24" s="68"/>
      <c r="Q24" s="65"/>
      <c r="R24" s="68"/>
      <c r="S24" s="65"/>
      <c r="T24" s="68"/>
      <c r="U24" s="65"/>
      <c r="V24" s="68"/>
      <c r="W24" s="65"/>
    </row>
    <row r="25" spans="1:23" ht="12">
      <c r="A25" s="9" t="s">
        <v>40</v>
      </c>
      <c r="B25" s="4"/>
      <c r="C25" s="4"/>
      <c r="D25" s="4"/>
      <c r="E25" s="56"/>
      <c r="F25" s="56"/>
      <c r="G25" s="56"/>
      <c r="H25" s="56"/>
      <c r="I25" s="57"/>
      <c r="J25" s="56"/>
      <c r="K25" s="57"/>
      <c r="L25" s="38">
        <f t="shared" si="1"/>
        <v>0</v>
      </c>
      <c r="M25" s="67"/>
      <c r="N25" s="25"/>
      <c r="O25" s="77" t="str">
        <f>F18</f>
        <v> </v>
      </c>
      <c r="P25" s="68"/>
      <c r="Q25" s="65"/>
      <c r="R25" s="68"/>
      <c r="S25" s="65"/>
      <c r="T25" s="68"/>
      <c r="U25" s="65"/>
      <c r="V25" s="68"/>
      <c r="W25" s="65"/>
    </row>
    <row r="26" spans="1:23" ht="12">
      <c r="A26" s="9" t="s">
        <v>41</v>
      </c>
      <c r="B26" s="4"/>
      <c r="C26" s="4"/>
      <c r="D26" s="4"/>
      <c r="E26" s="36">
        <f>SUM(Q24:W24)</f>
        <v>0</v>
      </c>
      <c r="F26" s="36">
        <f>SUM(Q25:W25)</f>
        <v>0</v>
      </c>
      <c r="G26" s="36">
        <f>SUM(Q26:W26)</f>
        <v>0</v>
      </c>
      <c r="H26" s="36">
        <f>SUM(Q27:W27)</f>
        <v>0</v>
      </c>
      <c r="I26" s="36">
        <f>SUM(Q28:W28)</f>
        <v>0</v>
      </c>
      <c r="J26" s="36">
        <f>SUM(Q29:W29)</f>
        <v>0</v>
      </c>
      <c r="K26" s="36">
        <f>SUM(Q30:W30)</f>
        <v>0</v>
      </c>
      <c r="L26" s="38">
        <f t="shared" si="1"/>
        <v>0</v>
      </c>
      <c r="M26" s="67"/>
      <c r="N26" s="25"/>
      <c r="O26" s="77" t="str">
        <f>G18</f>
        <v> </v>
      </c>
      <c r="P26" s="68"/>
      <c r="Q26" s="65"/>
      <c r="R26" s="68"/>
      <c r="S26" s="65"/>
      <c r="T26" s="68"/>
      <c r="U26" s="65"/>
      <c r="V26" s="68"/>
      <c r="W26" s="65"/>
    </row>
    <row r="27" spans="1:23" ht="12">
      <c r="A27" s="9" t="s">
        <v>42</v>
      </c>
      <c r="B27" s="4"/>
      <c r="C27" s="4"/>
      <c r="D27" s="4"/>
      <c r="E27" s="36">
        <f>Q36</f>
        <v>0</v>
      </c>
      <c r="F27" s="36">
        <f>Q37</f>
        <v>0</v>
      </c>
      <c r="G27" s="36">
        <f>Q38</f>
        <v>0</v>
      </c>
      <c r="H27" s="36">
        <f>Q39</f>
        <v>0</v>
      </c>
      <c r="I27" s="37">
        <f>Q40</f>
        <v>0</v>
      </c>
      <c r="J27" s="36">
        <f>Q41</f>
        <v>0</v>
      </c>
      <c r="K27" s="37">
        <f>Q42</f>
        <v>0</v>
      </c>
      <c r="L27" s="38">
        <f t="shared" si="1"/>
        <v>0</v>
      </c>
      <c r="M27" s="67"/>
      <c r="N27" s="25"/>
      <c r="O27" s="77" t="str">
        <f>H18</f>
        <v> </v>
      </c>
      <c r="P27" s="68"/>
      <c r="Q27" s="65"/>
      <c r="R27" s="68"/>
      <c r="S27" s="65"/>
      <c r="T27" s="68"/>
      <c r="U27" s="65"/>
      <c r="V27" s="68"/>
      <c r="W27" s="65"/>
    </row>
    <row r="28" spans="1:23" ht="12">
      <c r="A28" s="9" t="s">
        <v>43</v>
      </c>
      <c r="B28" s="4"/>
      <c r="C28" s="4"/>
      <c r="D28" s="4"/>
      <c r="E28" s="56"/>
      <c r="F28" s="56"/>
      <c r="G28" s="56"/>
      <c r="H28" s="56"/>
      <c r="I28" s="57"/>
      <c r="J28" s="56"/>
      <c r="K28" s="57"/>
      <c r="L28" s="38">
        <f t="shared" si="1"/>
        <v>0</v>
      </c>
      <c r="M28" s="67"/>
      <c r="N28" s="25"/>
      <c r="O28" s="77" t="str">
        <f>I18</f>
        <v> </v>
      </c>
      <c r="P28" s="68"/>
      <c r="Q28" s="65"/>
      <c r="R28" s="68"/>
      <c r="S28" s="65"/>
      <c r="T28" s="68"/>
      <c r="U28" s="65"/>
      <c r="V28" s="68"/>
      <c r="W28" s="65"/>
    </row>
    <row r="29" spans="1:23" ht="12">
      <c r="A29" s="9" t="s">
        <v>44</v>
      </c>
      <c r="B29" s="4"/>
      <c r="C29" s="4"/>
      <c r="D29" s="4"/>
      <c r="E29" s="56"/>
      <c r="F29" s="56"/>
      <c r="G29" s="56"/>
      <c r="H29" s="56"/>
      <c r="I29" s="57"/>
      <c r="J29" s="56"/>
      <c r="K29" s="57"/>
      <c r="L29" s="38">
        <f t="shared" si="1"/>
        <v>0</v>
      </c>
      <c r="M29" s="67"/>
      <c r="N29" s="25"/>
      <c r="O29" s="77" t="str">
        <f>J18</f>
        <v> </v>
      </c>
      <c r="P29" s="68"/>
      <c r="Q29" s="65"/>
      <c r="R29" s="68"/>
      <c r="S29" s="65"/>
      <c r="T29" s="68"/>
      <c r="U29" s="65"/>
      <c r="V29" s="68"/>
      <c r="W29" s="65"/>
    </row>
    <row r="30" spans="1:23" ht="12">
      <c r="A30" s="9" t="s">
        <v>45</v>
      </c>
      <c r="B30" s="4"/>
      <c r="C30" s="4"/>
      <c r="D30" s="4"/>
      <c r="E30" s="56"/>
      <c r="F30" s="56"/>
      <c r="G30" s="56"/>
      <c r="H30" s="56"/>
      <c r="I30" s="57"/>
      <c r="J30" s="56"/>
      <c r="K30" s="57"/>
      <c r="L30" s="38">
        <f t="shared" si="1"/>
        <v>0</v>
      </c>
      <c r="M30" s="67"/>
      <c r="N30" s="25"/>
      <c r="O30" s="77" t="str">
        <f>K18</f>
        <v> </v>
      </c>
      <c r="P30" s="68"/>
      <c r="Q30" s="65"/>
      <c r="R30" s="68"/>
      <c r="S30" s="65"/>
      <c r="T30" s="68"/>
      <c r="U30" s="65"/>
      <c r="V30" s="68"/>
      <c r="W30" s="65"/>
    </row>
    <row r="31" spans="1:22" ht="12">
      <c r="A31" s="9" t="s">
        <v>46</v>
      </c>
      <c r="B31" s="4"/>
      <c r="C31" s="4"/>
      <c r="D31" s="4"/>
      <c r="E31" s="56"/>
      <c r="F31" s="56"/>
      <c r="G31" s="56"/>
      <c r="H31" s="56"/>
      <c r="I31" s="57"/>
      <c r="J31" s="56"/>
      <c r="K31" s="57"/>
      <c r="L31" s="38">
        <f t="shared" si="1"/>
        <v>0</v>
      </c>
      <c r="M31" s="67"/>
      <c r="N31" s="25"/>
      <c r="P31" s="68"/>
      <c r="R31" s="68"/>
      <c r="T31" s="68"/>
      <c r="V31" s="68"/>
    </row>
    <row r="32" spans="1:22" ht="12">
      <c r="A32" s="39" t="s">
        <v>47</v>
      </c>
      <c r="B32" s="4"/>
      <c r="C32" s="4"/>
      <c r="D32" s="4"/>
      <c r="E32" s="36">
        <f>SUM(E21:E31)</f>
        <v>0</v>
      </c>
      <c r="F32" s="36">
        <f aca="true" t="shared" si="2" ref="F32:K32">SUM(F21:F31)</f>
        <v>0</v>
      </c>
      <c r="G32" s="36">
        <f t="shared" si="2"/>
        <v>0</v>
      </c>
      <c r="H32" s="36">
        <f t="shared" si="2"/>
        <v>0</v>
      </c>
      <c r="I32" s="36">
        <f t="shared" si="2"/>
        <v>0</v>
      </c>
      <c r="J32" s="36">
        <f t="shared" si="2"/>
        <v>0</v>
      </c>
      <c r="K32" s="36">
        <f t="shared" si="2"/>
        <v>0</v>
      </c>
      <c r="L32" s="38">
        <f>SUM(L21:L31)</f>
        <v>0</v>
      </c>
      <c r="M32" s="36">
        <f>SUM(M21:M31)/L33</f>
        <v>0</v>
      </c>
      <c r="N32" s="25"/>
      <c r="P32" s="68"/>
      <c r="R32" s="68"/>
      <c r="S32" s="3" t="s">
        <v>48</v>
      </c>
      <c r="T32" s="68"/>
      <c r="V32" s="68"/>
    </row>
    <row r="33" spans="1:22" ht="12">
      <c r="A33" s="8"/>
      <c r="B33" s="1"/>
      <c r="C33" s="1"/>
      <c r="D33" s="1"/>
      <c r="E33" s="1"/>
      <c r="F33" s="1"/>
      <c r="G33" s="1"/>
      <c r="H33" s="1"/>
      <c r="I33" s="9" t="s">
        <v>49</v>
      </c>
      <c r="J33" s="4"/>
      <c r="K33" s="4"/>
      <c r="L33" s="74">
        <v>1</v>
      </c>
      <c r="M33" s="1"/>
      <c r="N33" s="7"/>
      <c r="P33" s="68"/>
      <c r="R33" s="68"/>
      <c r="S33" s="3" t="s">
        <v>33</v>
      </c>
      <c r="T33" s="68"/>
      <c r="V33" s="68"/>
    </row>
    <row r="34" spans="1:22" ht="12">
      <c r="A34" s="8"/>
      <c r="B34" s="1"/>
      <c r="C34" s="1"/>
      <c r="D34" s="1"/>
      <c r="E34" s="1"/>
      <c r="F34" s="1"/>
      <c r="G34" s="1"/>
      <c r="H34" s="1"/>
      <c r="I34" s="9" t="s">
        <v>50</v>
      </c>
      <c r="J34" s="4"/>
      <c r="K34" s="4"/>
      <c r="L34" s="38">
        <f>SUM(L32/L33)</f>
        <v>0</v>
      </c>
      <c r="M34" s="1"/>
      <c r="N34" s="7"/>
      <c r="P34" s="68"/>
      <c r="R34" s="68"/>
      <c r="T34" s="68"/>
      <c r="V34" s="68"/>
    </row>
    <row r="35" spans="1:22" ht="12">
      <c r="A35" s="19" t="s">
        <v>51</v>
      </c>
      <c r="B35" s="6"/>
      <c r="C35" s="6"/>
      <c r="D35" s="6"/>
      <c r="E35" s="6"/>
      <c r="F35" s="6"/>
      <c r="G35" s="6"/>
      <c r="H35" s="6"/>
      <c r="I35" s="9" t="s">
        <v>52</v>
      </c>
      <c r="J35" s="4"/>
      <c r="K35" s="4"/>
      <c r="L35" s="38">
        <f>SUM(-M32)</f>
        <v>0</v>
      </c>
      <c r="M35" s="1"/>
      <c r="N35" s="7"/>
      <c r="O35" s="3" t="s">
        <v>16</v>
      </c>
      <c r="P35" s="68"/>
      <c r="Q35" s="3" t="s">
        <v>53</v>
      </c>
      <c r="R35" s="68"/>
      <c r="T35" s="68"/>
      <c r="U35" s="3" t="s">
        <v>54</v>
      </c>
      <c r="V35" s="68"/>
    </row>
    <row r="36" spans="1:25" ht="12.75" thickBot="1">
      <c r="A36" s="20" t="s">
        <v>55</v>
      </c>
      <c r="B36" s="42"/>
      <c r="C36" s="42"/>
      <c r="D36" s="42"/>
      <c r="E36" s="42"/>
      <c r="F36" s="42"/>
      <c r="G36" s="42"/>
      <c r="H36" s="42"/>
      <c r="I36" s="9" t="s">
        <v>56</v>
      </c>
      <c r="J36" s="4"/>
      <c r="K36" s="4"/>
      <c r="L36" s="58"/>
      <c r="M36" s="1"/>
      <c r="N36" s="7"/>
      <c r="O36" s="77" t="str">
        <f>E18</f>
        <v> </v>
      </c>
      <c r="P36" s="68"/>
      <c r="Q36" s="65"/>
      <c r="R36" s="68"/>
      <c r="S36" s="66"/>
      <c r="T36" s="69"/>
      <c r="U36" s="66"/>
      <c r="V36" s="69"/>
      <c r="W36" s="66"/>
      <c r="X36" s="63"/>
      <c r="Y36" s="63"/>
    </row>
    <row r="37" spans="1:25" ht="13.5" thickBot="1" thickTop="1">
      <c r="A37" s="72"/>
      <c r="B37" s="42"/>
      <c r="C37" s="42"/>
      <c r="D37" s="42"/>
      <c r="E37" s="42"/>
      <c r="F37" s="42"/>
      <c r="G37" s="42"/>
      <c r="H37" s="42"/>
      <c r="I37" s="9" t="s">
        <v>57</v>
      </c>
      <c r="J37" s="4"/>
      <c r="K37" s="4"/>
      <c r="L37" s="40">
        <f>SUM(L34:L36)</f>
        <v>0</v>
      </c>
      <c r="M37" s="1"/>
      <c r="N37" s="7"/>
      <c r="O37" s="77" t="str">
        <f>F18</f>
        <v> </v>
      </c>
      <c r="P37" s="68"/>
      <c r="Q37" s="65"/>
      <c r="R37" s="68"/>
      <c r="S37" s="66"/>
      <c r="T37" s="69"/>
      <c r="U37" s="66"/>
      <c r="V37" s="69"/>
      <c r="W37" s="66"/>
      <c r="X37" s="63"/>
      <c r="Y37" s="63"/>
    </row>
    <row r="38" spans="1:25" ht="12.75" thickTop="1">
      <c r="A38" s="7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5"/>
      <c r="M38" s="1"/>
      <c r="N38" s="7"/>
      <c r="O38" s="77" t="str">
        <f>G18</f>
        <v> </v>
      </c>
      <c r="P38" s="68"/>
      <c r="Q38" s="65"/>
      <c r="R38" s="68"/>
      <c r="S38" s="66"/>
      <c r="T38" s="69"/>
      <c r="U38" s="66"/>
      <c r="V38" s="69"/>
      <c r="W38" s="66"/>
      <c r="X38" s="63"/>
      <c r="Y38" s="63"/>
    </row>
    <row r="39" spans="1:25" ht="12">
      <c r="A39" s="20" t="s">
        <v>58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5"/>
      <c r="M39" s="1"/>
      <c r="N39" s="7"/>
      <c r="O39" s="77" t="str">
        <f>H18</f>
        <v> </v>
      </c>
      <c r="P39" s="68"/>
      <c r="Q39" s="65"/>
      <c r="R39" s="68"/>
      <c r="S39" s="66"/>
      <c r="T39" s="69"/>
      <c r="U39" s="66"/>
      <c r="V39" s="69"/>
      <c r="W39" s="66"/>
      <c r="X39" s="63"/>
      <c r="Y39" s="63"/>
    </row>
    <row r="40" spans="1:25" ht="12">
      <c r="A40" s="7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5"/>
      <c r="M40" s="1"/>
      <c r="N40" s="7"/>
      <c r="O40" s="77" t="str">
        <f>I18</f>
        <v> </v>
      </c>
      <c r="P40" s="68"/>
      <c r="Q40" s="65"/>
      <c r="R40" s="68"/>
      <c r="S40" s="66"/>
      <c r="T40" s="69"/>
      <c r="U40" s="66"/>
      <c r="V40" s="69"/>
      <c r="W40" s="66"/>
      <c r="X40" s="63"/>
      <c r="Y40" s="63"/>
    </row>
    <row r="41" spans="1:25" ht="12">
      <c r="A41" s="7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5"/>
      <c r="M41" s="1"/>
      <c r="N41" s="7"/>
      <c r="O41" s="77" t="str">
        <f>J18</f>
        <v> </v>
      </c>
      <c r="P41" s="68"/>
      <c r="Q41" s="65"/>
      <c r="R41" s="68"/>
      <c r="S41" s="66"/>
      <c r="T41" s="69"/>
      <c r="U41" s="66"/>
      <c r="V41" s="69"/>
      <c r="W41" s="66"/>
      <c r="X41" s="63"/>
      <c r="Y41" s="63"/>
    </row>
    <row r="42" spans="1:25" ht="12">
      <c r="A42" s="20" t="s">
        <v>59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5"/>
      <c r="M42" s="1"/>
      <c r="N42" s="7"/>
      <c r="O42" s="77" t="str">
        <f>K18</f>
        <v> </v>
      </c>
      <c r="P42" s="68"/>
      <c r="Q42" s="65"/>
      <c r="R42" s="68"/>
      <c r="S42" s="66"/>
      <c r="T42" s="69"/>
      <c r="U42" s="66"/>
      <c r="V42" s="69"/>
      <c r="W42" s="66"/>
      <c r="X42" s="63"/>
      <c r="Y42" s="63"/>
    </row>
    <row r="43" spans="1:22" ht="12.75" thickBot="1">
      <c r="A43" s="44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7"/>
      <c r="M43" s="1"/>
      <c r="N43" s="7"/>
      <c r="P43" s="68"/>
      <c r="R43" s="68"/>
      <c r="T43" s="68"/>
      <c r="V43" s="68"/>
    </row>
    <row r="44" spans="1:22" ht="12.75" thickBot="1">
      <c r="A44" s="41"/>
      <c r="B44" s="10"/>
      <c r="C44" s="10"/>
      <c r="D44" s="10"/>
      <c r="E44" s="10"/>
      <c r="F44" s="28" t="s">
        <v>60</v>
      </c>
      <c r="G44" s="28" t="s">
        <v>61</v>
      </c>
      <c r="H44" s="28" t="s">
        <v>62</v>
      </c>
      <c r="I44" s="28" t="s">
        <v>63</v>
      </c>
      <c r="J44" s="28" t="s">
        <v>64</v>
      </c>
      <c r="K44" s="10"/>
      <c r="L44" s="23" t="s">
        <v>65</v>
      </c>
      <c r="M44" s="1"/>
      <c r="N44" s="7"/>
      <c r="P44" s="68"/>
      <c r="R44" s="68"/>
      <c r="S44" s="3" t="s">
        <v>44</v>
      </c>
      <c r="T44" s="68"/>
      <c r="V44" s="68"/>
    </row>
    <row r="45" spans="1:22" ht="12">
      <c r="A45" s="59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56"/>
      <c r="M45" s="1"/>
      <c r="N45" s="7"/>
      <c r="P45" s="68"/>
      <c r="R45" s="68"/>
      <c r="S45" s="3" t="s">
        <v>66</v>
      </c>
      <c r="T45" s="68"/>
      <c r="V45" s="68"/>
    </row>
    <row r="46" spans="1:22" ht="12">
      <c r="A46" s="59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56"/>
      <c r="M46" s="1"/>
      <c r="N46" s="7"/>
      <c r="P46" s="68"/>
      <c r="R46" s="68"/>
      <c r="T46" s="68"/>
      <c r="V46" s="68"/>
    </row>
    <row r="47" spans="1:22" ht="12">
      <c r="A47" s="59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56"/>
      <c r="M47" s="1"/>
      <c r="N47" s="7"/>
      <c r="O47" s="3" t="s">
        <v>16</v>
      </c>
      <c r="P47" s="68"/>
      <c r="Q47" s="3" t="s">
        <v>53</v>
      </c>
      <c r="R47" s="68"/>
      <c r="T47" s="68"/>
      <c r="U47" s="3" t="s">
        <v>54</v>
      </c>
      <c r="V47" s="68"/>
    </row>
    <row r="48" spans="1:25" ht="12">
      <c r="A48" s="59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56"/>
      <c r="M48" s="1"/>
      <c r="N48" s="7"/>
      <c r="O48" s="64"/>
      <c r="P48" s="68"/>
      <c r="Q48" s="65"/>
      <c r="R48" s="68"/>
      <c r="S48" s="66"/>
      <c r="T48" s="69"/>
      <c r="U48" s="66"/>
      <c r="V48" s="69"/>
      <c r="W48" s="66"/>
      <c r="X48" s="63"/>
      <c r="Y48" s="63"/>
    </row>
    <row r="49" spans="1:25" ht="12.75" thickBot="1">
      <c r="A49" s="59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56"/>
      <c r="M49" s="1"/>
      <c r="N49" s="7"/>
      <c r="O49" s="78" t="s">
        <v>73</v>
      </c>
      <c r="P49" s="68"/>
      <c r="Q49" s="65"/>
      <c r="R49" s="68"/>
      <c r="S49" s="66"/>
      <c r="T49" s="69"/>
      <c r="U49" s="66"/>
      <c r="V49" s="69"/>
      <c r="W49" s="66"/>
      <c r="X49" s="63"/>
      <c r="Y49" s="63"/>
    </row>
    <row r="50" spans="1:25" ht="13.5" thickBot="1" thickTop="1">
      <c r="A50" s="60"/>
      <c r="B50" s="61"/>
      <c r="C50" s="61"/>
      <c r="D50" s="61"/>
      <c r="E50" s="61"/>
      <c r="F50" s="16" t="s">
        <v>67</v>
      </c>
      <c r="G50" s="16"/>
      <c r="H50" s="61"/>
      <c r="I50" s="61"/>
      <c r="J50" s="61"/>
      <c r="K50" s="61"/>
      <c r="L50" s="40">
        <f>SUM(L45:L49)</f>
        <v>0</v>
      </c>
      <c r="M50" s="1"/>
      <c r="N50" s="7"/>
      <c r="O50" s="78" t="s">
        <v>73</v>
      </c>
      <c r="P50" s="68"/>
      <c r="Q50" s="65"/>
      <c r="R50" s="68"/>
      <c r="S50" s="66"/>
      <c r="T50" s="69"/>
      <c r="U50" s="66"/>
      <c r="V50" s="69"/>
      <c r="W50" s="66"/>
      <c r="X50" s="63"/>
      <c r="Y50" s="63"/>
    </row>
    <row r="51" spans="1:25" ht="12">
      <c r="A51" s="8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30"/>
      <c r="M51" s="1"/>
      <c r="N51" s="7"/>
      <c r="O51" s="78" t="s">
        <v>73</v>
      </c>
      <c r="P51" s="68"/>
      <c r="Q51" s="65"/>
      <c r="R51" s="68"/>
      <c r="S51" s="66"/>
      <c r="T51" s="69"/>
      <c r="U51" s="66"/>
      <c r="V51" s="69"/>
      <c r="W51" s="66"/>
      <c r="X51" s="63"/>
      <c r="Y51" s="63"/>
    </row>
    <row r="52" spans="1:25" ht="12">
      <c r="A52" s="9" t="s">
        <v>68</v>
      </c>
      <c r="B52" s="4"/>
      <c r="C52" s="42"/>
      <c r="D52" s="42"/>
      <c r="E52" s="4" t="s">
        <v>69</v>
      </c>
      <c r="F52" s="4"/>
      <c r="G52" s="42"/>
      <c r="H52" s="42"/>
      <c r="I52" s="42"/>
      <c r="J52" s="4" t="s">
        <v>70</v>
      </c>
      <c r="K52" s="42"/>
      <c r="L52" s="73"/>
      <c r="M52" s="1"/>
      <c r="N52" s="7"/>
      <c r="O52" s="78" t="s">
        <v>73</v>
      </c>
      <c r="P52" s="68"/>
      <c r="Q52" s="65"/>
      <c r="R52" s="68"/>
      <c r="S52" s="66"/>
      <c r="T52" s="69"/>
      <c r="U52" s="66"/>
      <c r="V52" s="69"/>
      <c r="W52" s="66"/>
      <c r="X52" s="63"/>
      <c r="Y52" s="63"/>
    </row>
    <row r="53" spans="1:25" ht="12">
      <c r="A53" s="44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7"/>
      <c r="M53" s="1"/>
      <c r="N53" s="7"/>
      <c r="O53" s="78" t="s">
        <v>73</v>
      </c>
      <c r="P53" s="68"/>
      <c r="Q53" s="65"/>
      <c r="R53" s="68"/>
      <c r="S53" s="66"/>
      <c r="T53" s="69"/>
      <c r="U53" s="66"/>
      <c r="V53" s="69"/>
      <c r="W53" s="66"/>
      <c r="X53" s="63"/>
      <c r="Y53" s="63"/>
    </row>
    <row r="54" spans="1:25" ht="12">
      <c r="A54" s="9" t="s">
        <v>71</v>
      </c>
      <c r="B54" s="4"/>
      <c r="C54" s="42"/>
      <c r="D54" s="42"/>
      <c r="E54" s="4" t="s">
        <v>71</v>
      </c>
      <c r="F54" s="4"/>
      <c r="G54" s="42"/>
      <c r="H54" s="42"/>
      <c r="I54" s="42"/>
      <c r="J54" s="4" t="s">
        <v>72</v>
      </c>
      <c r="K54" s="4"/>
      <c r="L54" s="73"/>
      <c r="M54" s="1"/>
      <c r="N54" s="7"/>
      <c r="O54" s="78" t="s">
        <v>73</v>
      </c>
      <c r="P54" s="68"/>
      <c r="Q54" s="65"/>
      <c r="R54" s="68"/>
      <c r="S54" s="66"/>
      <c r="T54" s="69"/>
      <c r="U54" s="66"/>
      <c r="V54" s="69"/>
      <c r="W54" s="66"/>
      <c r="X54" s="63"/>
      <c r="Y54" s="63"/>
    </row>
    <row r="55" spans="14:25" ht="12">
      <c r="N55" s="7"/>
      <c r="O55" s="78" t="s">
        <v>73</v>
      </c>
      <c r="P55" s="68"/>
      <c r="Q55" s="65"/>
      <c r="R55" s="68"/>
      <c r="S55" s="66"/>
      <c r="T55" s="69"/>
      <c r="U55" s="66"/>
      <c r="V55" s="69"/>
      <c r="W55" s="66"/>
      <c r="X55" s="63"/>
      <c r="Y55" s="63"/>
    </row>
    <row r="56" spans="14:22" ht="12">
      <c r="N56" s="7"/>
      <c r="P56" s="68"/>
      <c r="R56" s="68"/>
      <c r="T56" s="68"/>
      <c r="V56" s="68"/>
    </row>
    <row r="57" spans="14:22" ht="12">
      <c r="N57" s="7"/>
      <c r="P57" s="68"/>
      <c r="R57" s="68"/>
      <c r="T57" s="68"/>
      <c r="V57" s="68"/>
    </row>
    <row r="58" spans="14:22" ht="12">
      <c r="N58" s="7"/>
      <c r="P58" s="68"/>
      <c r="R58" s="68"/>
      <c r="T58" s="68"/>
      <c r="V58" s="68"/>
    </row>
    <row r="59" spans="14:22" ht="12">
      <c r="N59" s="7"/>
      <c r="P59" s="68"/>
      <c r="R59" s="68"/>
      <c r="T59" s="68"/>
      <c r="V59" s="68"/>
    </row>
    <row r="60" spans="14:22" ht="12">
      <c r="N60" s="7"/>
      <c r="P60" s="68"/>
      <c r="R60" s="68"/>
      <c r="T60" s="68"/>
      <c r="V60" s="68"/>
    </row>
    <row r="61" spans="14:22" ht="12">
      <c r="N61" s="7"/>
      <c r="P61" s="68"/>
      <c r="R61" s="68"/>
      <c r="T61" s="68"/>
      <c r="V61" s="68"/>
    </row>
    <row r="62" spans="14:22" ht="12">
      <c r="N62" s="7"/>
      <c r="P62" s="68"/>
      <c r="R62" s="68"/>
      <c r="T62" s="68"/>
      <c r="V62" s="68"/>
    </row>
    <row r="63" spans="16:22" ht="12">
      <c r="P63" s="68"/>
      <c r="R63" s="68"/>
      <c r="T63" s="68"/>
      <c r="V63" s="68"/>
    </row>
    <row r="64" spans="16:22" ht="12">
      <c r="P64" s="68"/>
      <c r="R64" s="68"/>
      <c r="T64" s="68"/>
      <c r="V64" s="68"/>
    </row>
    <row r="65" spans="16:22" ht="12">
      <c r="P65" s="68"/>
      <c r="R65" s="68"/>
      <c r="T65" s="68"/>
      <c r="V65" s="68"/>
    </row>
    <row r="66" spans="16:22" ht="12">
      <c r="P66" s="68"/>
      <c r="R66" s="68"/>
      <c r="T66" s="68"/>
      <c r="V66" s="68"/>
    </row>
    <row r="67" spans="16:22" ht="12">
      <c r="P67" s="68"/>
      <c r="R67" s="68"/>
      <c r="T67" s="68"/>
      <c r="V67" s="68"/>
    </row>
    <row r="68" spans="16:22" ht="12">
      <c r="P68" s="68"/>
      <c r="R68" s="68"/>
      <c r="T68" s="68"/>
      <c r="V68" s="68"/>
    </row>
    <row r="69" spans="16:22" ht="12">
      <c r="P69" s="68"/>
      <c r="R69" s="68"/>
      <c r="T69" s="68"/>
      <c r="V69" s="68"/>
    </row>
    <row r="70" spans="16:22" ht="12">
      <c r="P70" s="68"/>
      <c r="R70" s="68"/>
      <c r="T70" s="68"/>
      <c r="V70" s="68"/>
    </row>
    <row r="71" spans="16:22" ht="12">
      <c r="P71" s="68"/>
      <c r="R71" s="68"/>
      <c r="T71" s="68"/>
      <c r="V71" s="68"/>
    </row>
    <row r="72" ht="12">
      <c r="T72" s="68"/>
    </row>
    <row r="73" ht="12">
      <c r="T73" s="68"/>
    </row>
    <row r="74" ht="12">
      <c r="T74" s="68"/>
    </row>
    <row r="75" ht="12">
      <c r="T75" s="68"/>
    </row>
    <row r="76" ht="12">
      <c r="T76" s="68"/>
    </row>
    <row r="77" ht="12">
      <c r="T77" s="68"/>
    </row>
    <row r="78" ht="12">
      <c r="T78" s="68"/>
    </row>
    <row r="79" ht="12">
      <c r="T79" s="68"/>
    </row>
    <row r="80" ht="12">
      <c r="T80" s="68"/>
    </row>
  </sheetData>
  <printOptions/>
  <pageMargins left="0.41" right="0.5" top="0.99" bottom="1" header="0.5" footer="0.5"/>
  <pageSetup horizontalDpi="300" verticalDpi="300" orientation="portrait" scale="85"/>
  <headerFooter alignWithMargins="0">
    <oddFooter>&amp;Lexprpt01&amp;CPage &amp;P&amp;RJan-01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David Green</cp:lastModifiedBy>
  <cp:lastPrinted>2000-01-13T13:56:03Z</cp:lastPrinted>
  <dcterms:created xsi:type="dcterms:W3CDTF">1999-12-09T16:52:18Z</dcterms:created>
  <dcterms:modified xsi:type="dcterms:W3CDTF">2003-01-21T02:16:20Z</dcterms:modified>
  <cp:category/>
  <cp:version/>
  <cp:contentType/>
  <cp:contentStatus/>
</cp:coreProperties>
</file>