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1294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<sst xmlns="http://schemas.openxmlformats.org/spreadsheetml/2006/main" count="110" uniqueCount="107">
  <si>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JAPAN COUNCIL CHAPTER, AES10</t>
  </si>
  <si>
    <t>SEOUL SECTION CHAPTER,AES10</t>
  </si>
  <si>
    <t>SOUTH AUSTRALIA SECTION JT. CHAPTER, AES10/CS23</t>
  </si>
  <si>
    <t>Beijing Chapter</t>
  </si>
  <si>
    <t>LA Council</t>
  </si>
  <si>
    <t xml:space="preserve">Total  </t>
  </si>
  <si>
    <t>Active Chapters</t>
  </si>
  <si>
    <t xml:space="preserve"> 0 out of 0</t>
  </si>
  <si>
    <t>Dayton Section</t>
  </si>
  <si>
    <t>37 out of 49</t>
  </si>
  <si>
    <t>Montreal</t>
  </si>
  <si>
    <t>UMR STUDENT CHAPTER</t>
  </si>
  <si>
    <t>Meetings in 2004/   L-31</t>
  </si>
  <si>
    <t># of Chap. in Region</t>
  </si>
  <si>
    <t>Total # of meetings per L-31</t>
  </si>
  <si>
    <t xml:space="preserve">     Comments</t>
  </si>
  <si>
    <t>Chair needs boost</t>
  </si>
  <si>
    <t>Section looking for replacement</t>
  </si>
  <si>
    <t>Very weak Chapter</t>
  </si>
  <si>
    <t>New Chair, Needs boost</t>
  </si>
  <si>
    <t>Chapter dissolved</t>
  </si>
  <si>
    <t>Not very active last year</t>
  </si>
  <si>
    <t>Chapter Rebuilding</t>
  </si>
  <si>
    <t>Section Looking for replacement</t>
  </si>
  <si>
    <t>New Chair, Chapter Rebuilding</t>
  </si>
  <si>
    <t>New Chair rebuilding</t>
  </si>
  <si>
    <t>Chair very busy,  no activity</t>
  </si>
  <si>
    <t>No response from chair on activity</t>
  </si>
  <si>
    <t>Have potential chapter in Brazil</t>
  </si>
  <si>
    <t>2004 AESS  Chapter Report- Submitted by Zafar Taqvi  Chapter Coordinator</t>
  </si>
  <si>
    <t>February 25th, 2005</t>
  </si>
  <si>
    <t>7 out of  8 Active</t>
  </si>
  <si>
    <t>3 out 0f 5 active</t>
  </si>
  <si>
    <t>4 out of 5 active</t>
  </si>
  <si>
    <t xml:space="preserve"> 1 out of 1 active</t>
  </si>
  <si>
    <t>4 out of 7 active</t>
  </si>
  <si>
    <t>0 out of 4 active</t>
  </si>
  <si>
    <t>4 out of 4 active</t>
  </si>
  <si>
    <t>9 out of 10 active</t>
  </si>
  <si>
    <t>5 out of 5 active</t>
  </si>
  <si>
    <t>Chapter Dissolved</t>
  </si>
  <si>
    <t>Chair replacement in works</t>
  </si>
  <si>
    <t>Baltimore, Fortworth</t>
  </si>
  <si>
    <t>Rebuilding, Chairs needs encouragement</t>
  </si>
  <si>
    <t>Spain</t>
  </si>
  <si>
    <t>Need to establish communication</t>
  </si>
  <si>
    <t>281-244-4436</t>
  </si>
  <si>
    <t>Z.Taqvi@ieee.org</t>
  </si>
  <si>
    <t>AESS CHAPTER               2004 PERFORMANCE</t>
  </si>
  <si>
    <t>On Dissolved list but coming back</t>
  </si>
  <si>
    <t>NOTE:</t>
  </si>
  <si>
    <t>Chapter chairs need push by the society</t>
  </si>
  <si>
    <t xml:space="preserve"> Portland Student chapter, Seattle, San Diego, UMR student chapter </t>
  </si>
  <si>
    <t>Bingham, Dayton, Orlando, Turkey</t>
  </si>
  <si>
    <t>BINGHAMTON SECT. JT. CHAP,RL07/AES10/EM14</t>
  </si>
  <si>
    <t>CENTRAL NEW ENGLAND COUNCIL CHAPTER, AES10</t>
  </si>
  <si>
    <t>CONNECTICUT SECTION CHAPTER,AES10</t>
  </si>
  <si>
    <t>LONG ISLAND SECTION CHAPTER,AES10</t>
  </si>
  <si>
    <t>MOHAWK VALLEY SECTION CHAPTER, AES10</t>
  </si>
  <si>
    <t>NEW JERSEY COAST SECTION JT. CHAPTER, AES10/EM14</t>
  </si>
  <si>
    <t>ROCHESTER SECTION JT. CHAPTER, AES10/COM19</t>
  </si>
  <si>
    <t>SYRACUSE SECTION JT. CHAPTER, AES10/COM19</t>
  </si>
  <si>
    <t>REGION 1 AESS CHAPTERS</t>
  </si>
  <si>
    <t>REGION 2 AESS CHAPTERS</t>
  </si>
  <si>
    <t>ATLANTA SECTION CHAPTER, AES10/GRS29</t>
  </si>
  <si>
    <t>CANAVERAL SECTION JT. CHAPTER,AES10/C16</t>
  </si>
  <si>
    <t>HUNTSVILLE SECTION CHAPTER, AES10</t>
  </si>
  <si>
    <t>ORLANDO SECTION CHAPTER, AES10</t>
  </si>
  <si>
    <t>REGION 3 AESS CHAPTERS</t>
  </si>
  <si>
    <t>FLORIDA WEST COAST SECTION JT. CHAPTER, AES10/C16</t>
  </si>
  <si>
    <t>BALTIMORE SECTION CHAPTER, AES10</t>
  </si>
  <si>
    <t>CLEVELAND SECT JT. CP, RL07/IM09/AES10/IE13/EMB18</t>
  </si>
  <si>
    <t>PHILADELPHIA SECTION CHAPTER, AES10</t>
  </si>
  <si>
    <t>WA/NO. VA JT. SECT.CHAP,AES10 JT WA/NO VA</t>
  </si>
  <si>
    <t xml:space="preserve"> </t>
  </si>
  <si>
    <t>REGION 4 AESS CHAPTERS</t>
  </si>
  <si>
    <t>SOUTHEASTERN MICHIGAN SEC,AES-10/COM-19</t>
  </si>
  <si>
    <t>REGION 5 AESS CHAPTERS</t>
  </si>
  <si>
    <t>DALLAS SECTION CHAPTER, AES10</t>
  </si>
  <si>
    <t>FORT WORTH SECTION CHAPTER, AES10</t>
  </si>
  <si>
    <t>GALVESTON BAY SECT JT.CH.,VT/AES/C/EMB/RA/PE</t>
  </si>
  <si>
    <t>PIKES PEAK SECTION CHAPTER, AES10</t>
  </si>
  <si>
    <t>SAINT LOUIS SECTION CHAPTER, AES10</t>
  </si>
  <si>
    <t>WICHITA SECTION CHAPTER, AES10</t>
  </si>
  <si>
    <t>REGION 6 AESS CHAPTERS</t>
  </si>
  <si>
    <t>SAN DIEGO SECTION CHAPTER, AES10</t>
  </si>
  <si>
    <t>SEATTLE SECTION CHAPTER, AES10</t>
  </si>
  <si>
    <t>PORTLAND STATE UNIV BRANCH CHAP(AES-010)</t>
  </si>
  <si>
    <t>REGION 7 AESS CHAPTERS</t>
  </si>
  <si>
    <t>MONTREAL SECTION CHAPTER, AES10</t>
  </si>
  <si>
    <t>OTTAWA SECTION CHAPTER, AES10</t>
  </si>
  <si>
    <t>TORONTO JT CH, SP01/VT06/AES10/UFFC20/OE22/GRS29</t>
  </si>
  <si>
    <t>VANCOUVER SECTION JT. CHAPTER,AES10/GRS29</t>
  </si>
  <si>
    <t>REGION 8  AESS CHAPTERS</t>
  </si>
  <si>
    <t>CENTRAL &amp; SOUTH ITALY SECTION JT. CHAP, SP01/AES10</t>
  </si>
  <si>
    <t>GREECE SECTION JT. CHAPTER, VT-06/AES-10</t>
  </si>
  <si>
    <t>ISRAEL SECTION CHAPTER, AES10</t>
  </si>
  <si>
    <t>POLAND SECTION, AP03/AES10/MTT17</t>
  </si>
  <si>
    <t>RUSSIA (NORTHWEST) SECT CHAP,SP01/AES10/UFFC20</t>
  </si>
  <si>
    <t>SOUTH AFRICA SECTION CHAPTER, AES10</t>
  </si>
  <si>
    <t>SPAIN SECTION CHAPTER, AES10</t>
  </si>
  <si>
    <t>TURKEY SECTION CHAPTER, AES10</t>
  </si>
  <si>
    <t>UKRAINE,AP/NPS/AES/ED/MTT/GRS (EAST)</t>
  </si>
  <si>
    <t>UKRI SECTION CHAPTER, AES10</t>
  </si>
  <si>
    <t>REGION 9 AESS CHAPTERS</t>
  </si>
  <si>
    <t>REGION 10 AESS CHAPTERS</t>
  </si>
  <si>
    <t>INDIA COUNCIL JT. CHAPTER, AES10/COM19/LEO36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</si>
</sst>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wrapText="1"/>
    </xf>
    <xf numFmtId="16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0" xfId="20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.Taqvi@iee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B1">
      <selection activeCell="G1" sqref="G1"/>
    </sheetView>
  </sheetViews>
  <sheetFormatPr defaultColWidth="9.140625" defaultRowHeight="12.75"/>
  <cols>
    <col min="1" max="1" width="36.8515625" style="0" customWidth="1"/>
    <col min="2" max="2" width="7.140625" style="0" customWidth="1"/>
    <col min="3" max="3" width="9.421875" style="4" customWidth="1"/>
    <col min="4" max="4" width="9.421875" style="6" customWidth="1"/>
    <col min="5" max="5" width="13.00390625" style="6" customWidth="1"/>
    <col min="6" max="6" width="15.140625" style="6" customWidth="1"/>
    <col min="7" max="7" width="28.140625" style="22" customWidth="1"/>
    <col min="8" max="8" width="26.7109375" style="22" customWidth="1"/>
    <col min="9" max="16384" width="8.8515625" style="0" customWidth="1"/>
  </cols>
  <sheetData>
    <row r="1" spans="1:7" ht="47.25">
      <c r="A1" s="33" t="s">
        <v>29</v>
      </c>
      <c r="B1" t="s">
        <v>46</v>
      </c>
      <c r="D1" s="30" t="s">
        <v>47</v>
      </c>
      <c r="G1" s="33" t="s">
        <v>30</v>
      </c>
    </row>
    <row r="2" spans="1:7" s="5" customFormat="1" ht="57.75" customHeight="1" thickBot="1">
      <c r="A2" s="31" t="s">
        <v>48</v>
      </c>
      <c r="B2" s="16"/>
      <c r="C2" s="17" t="s">
        <v>12</v>
      </c>
      <c r="D2" s="17" t="s">
        <v>13</v>
      </c>
      <c r="E2" s="17" t="s">
        <v>14</v>
      </c>
      <c r="F2" s="23" t="s">
        <v>6</v>
      </c>
      <c r="G2" s="29" t="s">
        <v>15</v>
      </c>
    </row>
    <row r="3" spans="1:7" ht="12.75">
      <c r="A3" s="7" t="s">
        <v>62</v>
      </c>
      <c r="B3" s="8"/>
      <c r="C3" s="9"/>
      <c r="D3" s="10">
        <v>8</v>
      </c>
      <c r="E3" s="10">
        <v>35</v>
      </c>
      <c r="F3" s="24" t="s">
        <v>31</v>
      </c>
      <c r="G3" s="27"/>
    </row>
    <row r="4" spans="1:7" ht="12.75">
      <c r="A4" s="1" t="s">
        <v>54</v>
      </c>
      <c r="C4" s="6">
        <v>0</v>
      </c>
      <c r="F4" s="25"/>
      <c r="G4" s="28" t="s">
        <v>22</v>
      </c>
    </row>
    <row r="5" spans="1:7" ht="12.75">
      <c r="A5" s="1" t="s">
        <v>55</v>
      </c>
      <c r="B5" s="2"/>
      <c r="C5" s="4">
        <v>5</v>
      </c>
      <c r="F5" s="25"/>
      <c r="G5" s="27"/>
    </row>
    <row r="6" spans="1:7" ht="12.75">
      <c r="A6" s="1" t="s">
        <v>56</v>
      </c>
      <c r="C6" s="4">
        <v>3</v>
      </c>
      <c r="F6" s="25"/>
      <c r="G6" s="27"/>
    </row>
    <row r="7" spans="1:7" ht="12.75">
      <c r="A7" s="1" t="s">
        <v>57</v>
      </c>
      <c r="C7" s="4">
        <v>2</v>
      </c>
      <c r="F7" s="25"/>
      <c r="G7" s="27"/>
    </row>
    <row r="8" spans="1:7" ht="12.75">
      <c r="A8" s="1" t="s">
        <v>58</v>
      </c>
      <c r="C8" s="4">
        <v>1</v>
      </c>
      <c r="F8" s="25"/>
      <c r="G8" s="27"/>
    </row>
    <row r="9" spans="1:7" ht="12.75">
      <c r="A9" s="1" t="s">
        <v>59</v>
      </c>
      <c r="C9" s="4">
        <v>3</v>
      </c>
      <c r="F9" s="25"/>
      <c r="G9" s="27"/>
    </row>
    <row r="10" spans="1:7" ht="12.75">
      <c r="A10" s="1" t="s">
        <v>60</v>
      </c>
      <c r="B10" s="1"/>
      <c r="C10" s="4">
        <v>19</v>
      </c>
      <c r="F10" s="25"/>
      <c r="G10" s="27"/>
    </row>
    <row r="11" spans="1:7" ht="12.75">
      <c r="A11" s="18" t="s">
        <v>61</v>
      </c>
      <c r="B11" s="8"/>
      <c r="C11" s="9">
        <v>2</v>
      </c>
      <c r="D11" s="10"/>
      <c r="E11" s="10"/>
      <c r="F11" s="26"/>
      <c r="G11" s="27"/>
    </row>
    <row r="12" spans="1:7" ht="12.75">
      <c r="A12" s="11" t="s">
        <v>63</v>
      </c>
      <c r="B12" s="8"/>
      <c r="C12" s="9"/>
      <c r="D12" s="10">
        <v>5</v>
      </c>
      <c r="E12" s="10">
        <v>17</v>
      </c>
      <c r="F12" s="26" t="s">
        <v>32</v>
      </c>
      <c r="G12" s="27"/>
    </row>
    <row r="13" spans="1:7" ht="12.75">
      <c r="A13" s="1" t="s">
        <v>70</v>
      </c>
      <c r="C13" s="6">
        <v>0</v>
      </c>
      <c r="F13" s="25"/>
      <c r="G13" s="28" t="s">
        <v>23</v>
      </c>
    </row>
    <row r="14" spans="1:7" ht="12.75">
      <c r="A14" s="1" t="s">
        <v>71</v>
      </c>
      <c r="C14" s="4">
        <v>8</v>
      </c>
      <c r="F14" s="25"/>
      <c r="G14" s="27"/>
    </row>
    <row r="15" spans="1:7" ht="12.75">
      <c r="A15" s="1" t="s">
        <v>8</v>
      </c>
      <c r="C15" s="6">
        <v>0</v>
      </c>
      <c r="F15" s="25"/>
      <c r="G15" s="28" t="s">
        <v>24</v>
      </c>
    </row>
    <row r="16" spans="1:7" ht="12.75">
      <c r="A16" s="1" t="s">
        <v>72</v>
      </c>
      <c r="C16" s="4">
        <v>2</v>
      </c>
      <c r="F16" s="25"/>
      <c r="G16" s="27"/>
    </row>
    <row r="17" spans="1:7" ht="12.75">
      <c r="A17" s="18" t="s">
        <v>73</v>
      </c>
      <c r="B17" s="18" t="s">
        <v>74</v>
      </c>
      <c r="C17" s="9">
        <v>7</v>
      </c>
      <c r="D17" s="10"/>
      <c r="E17" s="10"/>
      <c r="F17" s="26"/>
      <c r="G17" s="27"/>
    </row>
    <row r="18" spans="1:7" ht="12.75">
      <c r="A18" s="11" t="s">
        <v>68</v>
      </c>
      <c r="B18" s="8"/>
      <c r="C18" s="9"/>
      <c r="D18" s="10">
        <v>5</v>
      </c>
      <c r="E18" s="10">
        <v>14</v>
      </c>
      <c r="F18" s="26" t="s">
        <v>33</v>
      </c>
      <c r="G18" s="27"/>
    </row>
    <row r="19" spans="1:7" ht="12.75">
      <c r="A19" s="1" t="s">
        <v>64</v>
      </c>
      <c r="C19" s="4">
        <v>1</v>
      </c>
      <c r="F19" s="25"/>
      <c r="G19" s="27"/>
    </row>
    <row r="20" spans="1:7" ht="12.75">
      <c r="A20" s="1" t="s">
        <v>65</v>
      </c>
      <c r="C20" s="4">
        <v>4</v>
      </c>
      <c r="F20" s="25"/>
      <c r="G20" s="27"/>
    </row>
    <row r="21" spans="1:7" ht="12.75">
      <c r="A21" s="1" t="s">
        <v>69</v>
      </c>
      <c r="C21" s="4">
        <v>7</v>
      </c>
      <c r="F21" s="25"/>
      <c r="G21" s="27"/>
    </row>
    <row r="22" spans="1:7" ht="12.75">
      <c r="A22" s="1" t="s">
        <v>66</v>
      </c>
      <c r="C22" s="4">
        <v>2</v>
      </c>
      <c r="F22" s="25"/>
      <c r="G22" s="27"/>
    </row>
    <row r="23" spans="1:7" ht="12.75">
      <c r="A23" s="18" t="s">
        <v>67</v>
      </c>
      <c r="B23" s="8"/>
      <c r="C23" s="10">
        <v>0</v>
      </c>
      <c r="D23" s="10"/>
      <c r="E23" s="10"/>
      <c r="F23" s="26"/>
      <c r="G23" s="28" t="s">
        <v>16</v>
      </c>
    </row>
    <row r="24" spans="1:7" ht="12.75">
      <c r="A24" s="11" t="s">
        <v>75</v>
      </c>
      <c r="B24" s="8"/>
      <c r="C24" s="9"/>
      <c r="D24" s="10">
        <v>1</v>
      </c>
      <c r="E24" s="10">
        <v>2</v>
      </c>
      <c r="F24" s="26" t="s">
        <v>34</v>
      </c>
      <c r="G24" s="27"/>
    </row>
    <row r="25" spans="1:7" ht="12.75">
      <c r="A25" s="19" t="s">
        <v>76</v>
      </c>
      <c r="B25" s="13"/>
      <c r="C25" s="14">
        <v>2</v>
      </c>
      <c r="D25" s="15"/>
      <c r="E25" s="15"/>
      <c r="F25" s="21"/>
      <c r="G25" s="27"/>
    </row>
    <row r="26" spans="1:7" ht="12.75">
      <c r="A26" s="11" t="s">
        <v>77</v>
      </c>
      <c r="B26" s="8"/>
      <c r="C26" s="9"/>
      <c r="D26" s="10">
        <v>7</v>
      </c>
      <c r="E26" s="10">
        <v>33</v>
      </c>
      <c r="F26" s="26" t="s">
        <v>35</v>
      </c>
      <c r="G26" s="27"/>
    </row>
    <row r="27" spans="1:7" ht="12.75">
      <c r="A27" s="1" t="s">
        <v>78</v>
      </c>
      <c r="C27" s="4">
        <v>7</v>
      </c>
      <c r="F27" s="25"/>
      <c r="G27" s="27"/>
    </row>
    <row r="28" spans="1:7" ht="12.75">
      <c r="A28" s="1" t="s">
        <v>79</v>
      </c>
      <c r="C28" s="6">
        <v>0</v>
      </c>
      <c r="F28" s="25"/>
      <c r="G28" s="28" t="s">
        <v>17</v>
      </c>
    </row>
    <row r="29" spans="1:7" ht="12.75">
      <c r="A29" s="1" t="s">
        <v>80</v>
      </c>
      <c r="C29" s="4">
        <v>17</v>
      </c>
      <c r="F29" s="25"/>
      <c r="G29" s="27"/>
    </row>
    <row r="30" spans="1:7" ht="12.75">
      <c r="A30" s="1" t="s">
        <v>81</v>
      </c>
      <c r="C30" s="6">
        <v>0</v>
      </c>
      <c r="F30" s="25"/>
      <c r="G30" s="28" t="s">
        <v>25</v>
      </c>
    </row>
    <row r="31" spans="1:7" ht="12.75">
      <c r="A31" s="1" t="s">
        <v>82</v>
      </c>
      <c r="C31" s="4">
        <v>7</v>
      </c>
      <c r="F31" s="25"/>
      <c r="G31" s="27"/>
    </row>
    <row r="32" spans="1:7" ht="12.75">
      <c r="A32" s="1" t="s">
        <v>83</v>
      </c>
      <c r="C32" s="4">
        <v>2</v>
      </c>
      <c r="F32" s="25"/>
      <c r="G32" s="27"/>
    </row>
    <row r="33" spans="1:7" ht="12.75">
      <c r="A33" s="18" t="s">
        <v>11</v>
      </c>
      <c r="B33" s="8"/>
      <c r="C33" s="10">
        <v>0</v>
      </c>
      <c r="D33" s="10"/>
      <c r="E33" s="10"/>
      <c r="F33" s="26"/>
      <c r="G33" s="28" t="s">
        <v>18</v>
      </c>
    </row>
    <row r="34" spans="1:7" ht="12.75">
      <c r="A34" s="11" t="s">
        <v>84</v>
      </c>
      <c r="B34" s="8"/>
      <c r="C34" s="9"/>
      <c r="D34" s="10">
        <v>4</v>
      </c>
      <c r="E34" s="10">
        <v>0</v>
      </c>
      <c r="F34" s="26" t="s">
        <v>36</v>
      </c>
      <c r="G34" s="27"/>
    </row>
    <row r="35" spans="1:7" ht="27.75" customHeight="1">
      <c r="A35" s="1" t="s">
        <v>85</v>
      </c>
      <c r="C35" s="6">
        <v>0</v>
      </c>
      <c r="F35" s="25"/>
      <c r="G35" s="28" t="s">
        <v>19</v>
      </c>
    </row>
    <row r="36" spans="1:7" ht="12.75">
      <c r="A36" s="1" t="s">
        <v>86</v>
      </c>
      <c r="C36" s="6">
        <v>0</v>
      </c>
      <c r="F36" s="25"/>
      <c r="G36" s="28" t="s">
        <v>19</v>
      </c>
    </row>
    <row r="37" spans="1:7" ht="12.75">
      <c r="A37" s="1" t="s">
        <v>87</v>
      </c>
      <c r="C37" s="6">
        <v>0</v>
      </c>
      <c r="F37" s="25"/>
      <c r="G37" s="28" t="s">
        <v>26</v>
      </c>
    </row>
    <row r="38" spans="1:7" ht="12.75">
      <c r="A38" s="18" t="s">
        <v>4</v>
      </c>
      <c r="B38" s="8"/>
      <c r="C38" s="10">
        <v>0</v>
      </c>
      <c r="D38" s="10"/>
      <c r="E38" s="10"/>
      <c r="F38" s="26"/>
      <c r="G38" s="28" t="s">
        <v>20</v>
      </c>
    </row>
    <row r="39" spans="1:7" ht="12.75">
      <c r="A39" s="11" t="s">
        <v>88</v>
      </c>
      <c r="B39" s="8"/>
      <c r="C39" s="9"/>
      <c r="D39" s="10">
        <v>4</v>
      </c>
      <c r="E39" s="10">
        <v>18</v>
      </c>
      <c r="F39" s="26" t="s">
        <v>37</v>
      </c>
      <c r="G39" s="27"/>
    </row>
    <row r="40" spans="1:7" ht="12.75">
      <c r="A40" s="1" t="s">
        <v>89</v>
      </c>
      <c r="C40" s="4">
        <v>1</v>
      </c>
      <c r="F40" s="25"/>
      <c r="G40" s="28" t="s">
        <v>17</v>
      </c>
    </row>
    <row r="41" spans="1:7" ht="12.75">
      <c r="A41" s="1" t="s">
        <v>90</v>
      </c>
      <c r="C41" s="4">
        <v>2</v>
      </c>
      <c r="F41" s="25"/>
      <c r="G41" s="27"/>
    </row>
    <row r="42" spans="1:7" ht="12.75">
      <c r="A42" s="1" t="s">
        <v>91</v>
      </c>
      <c r="C42" s="4">
        <v>10</v>
      </c>
      <c r="F42" s="25"/>
      <c r="G42" s="27"/>
    </row>
    <row r="43" spans="1:7" ht="12.75">
      <c r="A43" s="18" t="s">
        <v>92</v>
      </c>
      <c r="B43" s="8"/>
      <c r="C43" s="9">
        <v>5</v>
      </c>
      <c r="D43" s="10"/>
      <c r="E43" s="10"/>
      <c r="F43" s="26"/>
      <c r="G43" s="27"/>
    </row>
    <row r="44" spans="1:7" ht="12.75">
      <c r="A44" s="11" t="s">
        <v>93</v>
      </c>
      <c r="B44" s="8"/>
      <c r="C44" s="9"/>
      <c r="D44" s="10">
        <v>10</v>
      </c>
      <c r="E44" s="10">
        <v>46</v>
      </c>
      <c r="F44" s="26" t="s">
        <v>38</v>
      </c>
      <c r="G44" s="27"/>
    </row>
    <row r="45" spans="1:7" ht="12.75">
      <c r="A45" s="1" t="s">
        <v>94</v>
      </c>
      <c r="C45" s="4">
        <v>4</v>
      </c>
      <c r="F45" s="25"/>
      <c r="G45" s="27"/>
    </row>
    <row r="46" spans="1:7" ht="12.75">
      <c r="A46" s="1" t="s">
        <v>95</v>
      </c>
      <c r="C46" s="4">
        <v>9</v>
      </c>
      <c r="F46" s="25"/>
      <c r="G46" s="27"/>
    </row>
    <row r="47" spans="1:7" ht="12.75">
      <c r="A47" s="1" t="s">
        <v>96</v>
      </c>
      <c r="C47" s="4">
        <v>2</v>
      </c>
      <c r="F47" s="25"/>
      <c r="G47" s="27"/>
    </row>
    <row r="48" spans="1:7" ht="12.75">
      <c r="A48" s="1" t="s">
        <v>97</v>
      </c>
      <c r="C48" s="4">
        <v>13</v>
      </c>
      <c r="F48" s="25"/>
      <c r="G48" s="27"/>
    </row>
    <row r="49" spans="1:7" ht="12.75">
      <c r="A49" s="1" t="s">
        <v>98</v>
      </c>
      <c r="C49" s="4">
        <v>4</v>
      </c>
      <c r="F49" s="25"/>
      <c r="G49" s="27"/>
    </row>
    <row r="50" spans="1:7" ht="12.75">
      <c r="A50" s="1" t="s">
        <v>99</v>
      </c>
      <c r="C50" s="4">
        <v>2</v>
      </c>
      <c r="F50" s="25"/>
      <c r="G50" s="27"/>
    </row>
    <row r="51" spans="1:7" ht="12.75">
      <c r="A51" s="1" t="s">
        <v>100</v>
      </c>
      <c r="C51" s="6">
        <v>0</v>
      </c>
      <c r="F51" s="25"/>
      <c r="G51" s="28" t="s">
        <v>27</v>
      </c>
    </row>
    <row r="52" spans="1:7" ht="12.75">
      <c r="A52" s="1" t="s">
        <v>101</v>
      </c>
      <c r="C52" s="4">
        <v>1</v>
      </c>
      <c r="F52" s="25"/>
      <c r="G52" s="28" t="s">
        <v>21</v>
      </c>
    </row>
    <row r="53" spans="1:7" ht="12.75">
      <c r="A53" s="1" t="s">
        <v>102</v>
      </c>
      <c r="C53" s="4">
        <v>9</v>
      </c>
      <c r="F53" s="25"/>
      <c r="G53" s="27"/>
    </row>
    <row r="54" spans="1:7" ht="12.75">
      <c r="A54" s="18" t="s">
        <v>103</v>
      </c>
      <c r="B54" s="8"/>
      <c r="C54" s="9">
        <v>2</v>
      </c>
      <c r="D54" s="10"/>
      <c r="E54" s="10"/>
      <c r="F54" s="26"/>
      <c r="G54" s="27"/>
    </row>
    <row r="55" spans="1:7" ht="12.75">
      <c r="A55" s="11" t="s">
        <v>104</v>
      </c>
      <c r="B55" s="8"/>
      <c r="C55" s="9"/>
      <c r="D55" s="10">
        <v>0</v>
      </c>
      <c r="E55" s="10">
        <v>0</v>
      </c>
      <c r="F55" s="26" t="s">
        <v>7</v>
      </c>
      <c r="G55" s="28" t="s">
        <v>28</v>
      </c>
    </row>
    <row r="56" spans="1:7" ht="12.75">
      <c r="A56" s="12" t="s">
        <v>105</v>
      </c>
      <c r="B56" s="13"/>
      <c r="C56" s="14"/>
      <c r="D56" s="15">
        <v>5</v>
      </c>
      <c r="E56" s="15">
        <v>34</v>
      </c>
      <c r="F56" s="21" t="s">
        <v>39</v>
      </c>
      <c r="G56" s="27"/>
    </row>
    <row r="57" spans="1:6" ht="12.75">
      <c r="A57" s="1" t="s">
        <v>106</v>
      </c>
      <c r="C57" s="4">
        <v>10</v>
      </c>
      <c r="F57" s="25"/>
    </row>
    <row r="58" spans="1:6" ht="12.75">
      <c r="A58" s="1" t="s">
        <v>0</v>
      </c>
      <c r="C58" s="4">
        <v>10</v>
      </c>
      <c r="F58" s="25"/>
    </row>
    <row r="59" spans="1:6" ht="12.75">
      <c r="A59" s="1" t="s">
        <v>1</v>
      </c>
      <c r="C59" s="4">
        <v>2</v>
      </c>
      <c r="F59" s="25"/>
    </row>
    <row r="60" spans="1:6" ht="12.75">
      <c r="A60" s="1" t="s">
        <v>2</v>
      </c>
      <c r="C60" s="4">
        <v>5</v>
      </c>
      <c r="F60" s="25"/>
    </row>
    <row r="61" spans="1:6" ht="12.75">
      <c r="A61" s="3" t="s">
        <v>3</v>
      </c>
      <c r="C61" s="4">
        <v>7</v>
      </c>
      <c r="F61" s="25"/>
    </row>
    <row r="62" ht="12.75">
      <c r="F62" s="26"/>
    </row>
    <row r="63" spans="1:6" ht="12.75">
      <c r="A63" s="20"/>
      <c r="B63" s="13"/>
      <c r="C63" s="14" t="s">
        <v>5</v>
      </c>
      <c r="D63" s="15">
        <f>SUM(D3:D57)</f>
        <v>49</v>
      </c>
      <c r="E63" s="15">
        <v>207</v>
      </c>
      <c r="F63" s="21" t="s">
        <v>9</v>
      </c>
    </row>
    <row r="64" ht="15">
      <c r="A64" s="32" t="s">
        <v>50</v>
      </c>
    </row>
    <row r="65" spans="1:2" ht="12.75">
      <c r="A65" t="s">
        <v>40</v>
      </c>
      <c r="B65" t="s">
        <v>4</v>
      </c>
    </row>
    <row r="67" spans="1:2" ht="12.75">
      <c r="A67" t="s">
        <v>49</v>
      </c>
      <c r="B67" t="s">
        <v>10</v>
      </c>
    </row>
    <row r="69" spans="1:2" ht="12.75">
      <c r="A69" t="s">
        <v>51</v>
      </c>
      <c r="B69" t="s">
        <v>52</v>
      </c>
    </row>
    <row r="71" spans="1:2" ht="12.75">
      <c r="A71" t="s">
        <v>41</v>
      </c>
      <c r="B71" t="s">
        <v>42</v>
      </c>
    </row>
    <row r="73" spans="1:2" ht="12.75">
      <c r="A73" t="s">
        <v>43</v>
      </c>
      <c r="B73" t="s">
        <v>53</v>
      </c>
    </row>
    <row r="75" spans="1:2" ht="12.75">
      <c r="A75" t="s">
        <v>45</v>
      </c>
      <c r="B75" t="s">
        <v>44</v>
      </c>
    </row>
  </sheetData>
  <hyperlinks>
    <hyperlink ref="D1" r:id="rId1" display="Z.Taqvi@ieee.org"/>
  </hyperlinks>
  <printOptions gridLines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Zafar Taqvi</dc:creator>
  <cp:keywords/>
  <dc:description/>
  <cp:lastModifiedBy> Bill Ballard</cp:lastModifiedBy>
  <cp:lastPrinted>2005-02-25T01:52:34Z</cp:lastPrinted>
  <dcterms:created xsi:type="dcterms:W3CDTF">2004-12-11T21:03:21Z</dcterms:created>
  <dcterms:modified xsi:type="dcterms:W3CDTF">2005-03-02T03:30:37Z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